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J13" i="1"/>
  <c r="I13" i="1"/>
  <c r="H13" i="1"/>
  <c r="G13" i="1"/>
  <c r="G24" i="1" s="1"/>
  <c r="F13" i="1"/>
  <c r="F24" i="1" s="1"/>
  <c r="L24" i="1" l="1"/>
  <c r="I24" i="1"/>
  <c r="H24" i="1"/>
  <c r="J24" i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<sst xmlns="http://schemas.openxmlformats.org/spreadsheetml/2006/main" count="46" uniqueCount="45">
  <si>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</si>
  <si>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</si>
  <si>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</si>
  <si>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</si>
  <si>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</si>
  <si>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</si>
  <si>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</si>
  <si>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</si>
  <si>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</si>
  <si>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</si>
  <si>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</si>
  <si>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</si>
  <si>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</si>
  <si>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</si>
  <si>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</si>
  <si>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</si>
  <si>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</si>
  <si>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</si>
  <si>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</si>
  <si>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</si>
  <si>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</si>
  <si>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</si>
  <si>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</si>
  <si>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</si>
  <si>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</si>
  <si>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</si>
  <si>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</si>
  <si>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</si>
  <si>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</si>
  <si>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</si>
  <si>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</si>
  <si>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</si>
  <si>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</si>
  <si>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</si>
  <si>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</si>
  <si>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</si>
  <si>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</si>
  <si>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</si>
  <si>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</si>
  <si>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</si>
  <si>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</si>
  <si>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</si>
  <si>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</si>
  <si>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Жаркое по-домашнему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</si>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</sst>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L16" sqref="L16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16</v>
      </c>
      <c r="I3" s="8">
        <v>5</v>
      </c>
      <c r="J3" s="9">
        <v>2025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1.81</v>
      </c>
      <c r="H15" s="27">
        <v>4.91</v>
      </c>
      <c r="I15" s="27">
        <v>125.25</v>
      </c>
      <c r="J15" s="27">
        <v>102.5</v>
      </c>
      <c r="K15" s="28">
        <v>84</v>
      </c>
      <c r="L15" s="27">
        <v>25.74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34.42</v>
      </c>
      <c r="H16" s="27">
        <v>9.34</v>
      </c>
      <c r="I16" s="27">
        <v>27.44</v>
      </c>
      <c r="J16" s="27">
        <v>331.26</v>
      </c>
      <c r="K16" s="28">
        <v>259</v>
      </c>
      <c r="L16" s="27">
        <v>52</v>
      </c>
    </row>
    <row r="17" spans="1:12" ht="16.95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0.89</v>
      </c>
      <c r="H18" s="27">
        <v>0.06</v>
      </c>
      <c r="I18" s="27">
        <v>32.75</v>
      </c>
      <c r="J18" s="27">
        <v>154.6</v>
      </c>
      <c r="K18" s="28">
        <v>355</v>
      </c>
      <c r="L18" s="27">
        <v>4.7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J23" si="2">SUM(G14:G22)</f>
        <v>42.13</v>
      </c>
      <c r="H23" s="35">
        <f t="shared" si="2"/>
        <v>16.55</v>
      </c>
      <c r="I23" s="35">
        <f t="shared" si="2"/>
        <v>228.2</v>
      </c>
      <c r="J23" s="35">
        <f t="shared" si="2"/>
        <v>881.36</v>
      </c>
      <c r="K23" s="36"/>
      <c r="L23" s="35">
        <f t="shared" ref="L23" si="3">SUM(L14:L22)</f>
        <v>88.859999999999985</v>
      </c>
    </row>
    <row r="24" spans="1:12" ht="15" customHeight="1" thickBot="1" x14ac:dyDescent="0.35">
      <c r="A24" s="40">
        <f>A6</f>
        <v>2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4">G13+G23</f>
        <v>42.13</v>
      </c>
      <c r="H24" s="43">
        <f t="shared" si="4"/>
        <v>16.55</v>
      </c>
      <c r="I24" s="43">
        <f t="shared" si="4"/>
        <v>228.2</v>
      </c>
      <c r="J24" s="43">
        <f t="shared" si="4"/>
        <v>881.36</v>
      </c>
      <c r="K24" s="43"/>
      <c r="L24" s="43">
        <f t="shared" si="4"/>
        <v>88.859999999999985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2025-05-12T09:10:57Z</dcterms:modified>
</cp:coreProperties>
</file>