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<sst xmlns="http://schemas.openxmlformats.org/spreadsheetml/2006/main" count="47" uniqueCount="46">
  <si>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</si>
  <si>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</si>
  <si>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</si>
  <si>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</si>
  <si>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</si>
  <si>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</si>
  <si>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</si>
  <si>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</si>
  <si>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</si>
  <si>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</si>
  <si>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</si>
  <si>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</si>
  <si>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</si>
  <si>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</si>
  <si>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</si>
  <si>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</si>
  <si>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</si>
  <si>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</si>
  <si>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</si>
  <si>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</si>
  <si>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</si>
  <si>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</si>
  <si>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</si>
  <si>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</si>
  <si>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</si>
  <si>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</si>
  <si>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</si>
  <si>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</si>
  <si>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</si>
  <si>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</si>
  <si>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</si>
  <si>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</si>
  <si>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</si>
  <si>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</si>
  <si>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</si>
  <si>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</si>
  <si>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</si>
  <si>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</si>
  <si>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Шницель рыбный</t>
  </si>
  <si>
    <t>гарнир</t>
  </si>
  <si>
    <t>Картофельное пюре</t>
  </si>
  <si>
    <t>напиток</t>
  </si>
  <si>
    <t>Кисель из апельсинов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</si>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</sst>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3" sqref="I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5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45" customHeight="1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>
      <c r="A15" s="22"/>
      <c r="B15" s="23"/>
      <c r="C15" s="24"/>
      <c r="D15" s="29" t="s">
        <v>35</v>
      </c>
      <c r="E15" s="26" t="s">
        <v>36</v>
      </c>
      <c r="F15" s="27">
        <v>250</v>
      </c>
      <c r="G15" s="27">
        <v>2.69</v>
      </c>
      <c r="H15" s="27">
        <v>2.84</v>
      </c>
      <c r="I15" s="27">
        <v>17.14</v>
      </c>
      <c r="J15" s="27">
        <v>104.75</v>
      </c>
      <c r="K15" s="28">
        <v>103</v>
      </c>
      <c r="L15" s="27">
        <v>20</v>
      </c>
    </row>
    <row r="16" spans="1:12" ht="13.9" customHeight="1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11.55</v>
      </c>
      <c r="H16" s="27">
        <v>10.92</v>
      </c>
      <c r="I16" s="27">
        <v>6.83</v>
      </c>
      <c r="J16" s="27">
        <v>170.98</v>
      </c>
      <c r="K16" s="28">
        <v>235</v>
      </c>
      <c r="L16" s="27">
        <v>25</v>
      </c>
    </row>
    <row r="17" spans="1:12" ht="16.899999999999999" customHeight="1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3.67</v>
      </c>
      <c r="H17" s="27">
        <v>5.76</v>
      </c>
      <c r="I17" s="27">
        <v>24.53</v>
      </c>
      <c r="J17" s="27">
        <v>164.7</v>
      </c>
      <c r="K17" s="28">
        <v>694</v>
      </c>
      <c r="L17" s="27">
        <v>24</v>
      </c>
    </row>
    <row r="18" spans="1:12" ht="17.45" customHeight="1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0.39</v>
      </c>
      <c r="H18" s="27">
        <v>0.8</v>
      </c>
      <c r="I18" s="27">
        <v>30.15</v>
      </c>
      <c r="J18" s="27">
        <v>140.80000000000001</v>
      </c>
      <c r="K18" s="28">
        <v>355</v>
      </c>
      <c r="L18" s="27">
        <v>4.7</v>
      </c>
    </row>
    <row r="19" spans="1:12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23.310000000000002</v>
      </c>
      <c r="H23" s="35">
        <f t="shared" si="1"/>
        <v>22.560000000000002</v>
      </c>
      <c r="I23" s="35">
        <f t="shared" si="1"/>
        <v>121.41000000000001</v>
      </c>
      <c r="J23" s="35">
        <f t="shared" si="1"/>
        <v>874.23</v>
      </c>
      <c r="K23" s="36"/>
      <c r="L23" s="35">
        <f t="shared" si="1"/>
        <v>80.11999999999999</v>
      </c>
    </row>
    <row r="24" spans="1:12" ht="15.75" thickBot="1">
      <c r="A24" s="40">
        <f>A6</f>
        <v>1</v>
      </c>
      <c r="B24" s="41">
        <f>B6</f>
        <v>5</v>
      </c>
      <c r="C24" s="47" t="s">
        <v>45</v>
      </c>
      <c r="D24" s="48"/>
      <c r="E24" s="42"/>
      <c r="F24" s="43">
        <f>F13+F23</f>
        <v>840</v>
      </c>
      <c r="G24" s="43">
        <f t="shared" ref="G24:L24" si="2">G13+G23</f>
        <v>23.310000000000002</v>
      </c>
      <c r="H24" s="43">
        <f t="shared" si="2"/>
        <v>22.560000000000002</v>
      </c>
      <c r="I24" s="43">
        <f t="shared" si="2"/>
        <v>121.41000000000001</v>
      </c>
      <c r="J24" s="43">
        <f t="shared" si="2"/>
        <v>874.23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2024-05-07T08:55:52Z</dcterms:modified>
</cp:coreProperties>
</file>