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<sst xmlns="http://schemas.openxmlformats.org/spreadsheetml/2006/main" count="47" uniqueCount="46">
  <si>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</si>
  <si>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</si>
  <si>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</si>
  <si>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</si>
  <si>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</si>
  <si>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</si>
  <si>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</si>
  <si>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</si>
  <si>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</si>
  <si>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</si>
  <si>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</si>
  <si>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</si>
  <si>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</si>
  <si>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</si>
  <si>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</si>
  <si>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</si>
  <si>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</si>
  <si>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</si>
  <si>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</si>
  <si>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</si>
  <si>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</si>
  <si>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</si>
  <si>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</si>
  <si>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</si>
  <si>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</si>
  <si>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</si>
  <si>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</si>
  <si>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</si>
  <si>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</si>
  <si>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</si>
  <si>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</si>
  <si>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</si>
  <si>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</si>
  <si>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</si>
  <si>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</si>
  <si>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</si>
  <si>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</si>
  <si>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</si>
  <si>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</si>
  <si>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</si>
  <si>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</si>
  <si>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</si>
  <si>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Макаронные изделия отварные</t>
  </si>
  <si>
    <t>Суп картофельный с рисовой крупой</t>
  </si>
  <si>
    <t>Котлета (мясо птицы)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</si>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</sst>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3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2</v>
      </c>
      <c r="B6" s="16">
        <v>3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2</v>
      </c>
      <c r="B14" s="38">
        <f>B6</f>
        <v>3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43</v>
      </c>
      <c r="F15" s="27">
        <v>250</v>
      </c>
      <c r="G15" s="27">
        <v>1.98</v>
      </c>
      <c r="H15" s="27">
        <v>2.74</v>
      </c>
      <c r="I15" s="27">
        <v>14.58</v>
      </c>
      <c r="J15" s="27">
        <v>90.75</v>
      </c>
      <c r="K15" s="28">
        <v>101</v>
      </c>
      <c r="L15" s="27">
        <v>24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44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42</v>
      </c>
      <c r="F17" s="27">
        <v>180</v>
      </c>
      <c r="G17" s="27">
        <v>8.77</v>
      </c>
      <c r="H17" s="27">
        <v>9.35</v>
      </c>
      <c r="I17" s="27">
        <v>57.93</v>
      </c>
      <c r="J17" s="27">
        <v>336.51</v>
      </c>
      <c r="K17" s="28">
        <v>309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31.35</v>
      </c>
      <c r="H23" s="35">
        <f t="shared" si="2"/>
        <v>25.88</v>
      </c>
      <c r="I23" s="35">
        <f t="shared" si="2"/>
        <v>155.73000000000002</v>
      </c>
      <c r="J23" s="35">
        <f t="shared" si="2"/>
        <v>1043.21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41</v>
      </c>
      <c r="D24" s="48"/>
      <c r="E24" s="42"/>
      <c r="F24" s="43">
        <f>F13+F23</f>
        <v>840</v>
      </c>
      <c r="G24" s="43">
        <f t="shared" ref="G24:L24" si="4">G13+G23</f>
        <v>31.35</v>
      </c>
      <c r="H24" s="43">
        <f t="shared" si="4"/>
        <v>25.88</v>
      </c>
      <c r="I24" s="43">
        <f t="shared" si="4"/>
        <v>155.73000000000002</v>
      </c>
      <c r="J24" s="43">
        <f t="shared" si="4"/>
        <v>1043.21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2024-03-04T09:02:38Z</dcterms:modified>
</cp:coreProperties>
</file>