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<sst xmlns="http://schemas.openxmlformats.org/spreadsheetml/2006/main" count="46" uniqueCount="45">
  <si>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</si>
  <si>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</si>
  <si>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</si>
  <si>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</si>
  <si>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</si>
  <si>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</si>
  <si>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</si>
  <si>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</si>
  <si>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</si>
  <si>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</si>
  <si>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</si>
  <si>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</si>
  <si>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</si>
  <si>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</si>
  <si>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</si>
  <si>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</si>
  <si>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</si>
  <si>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</si>
  <si>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</si>
  <si>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</si>
  <si>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</si>
  <si>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</si>
  <si>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</si>
  <si>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</si>
  <si>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</si>
  <si>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</si>
  <si>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</si>
  <si>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</si>
  <si>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</si>
  <si>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</si>
  <si>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</si>
  <si>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</si>
  <si>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</si>
  <si>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</si>
  <si>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</si>
  <si>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</si>
  <si>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</si>
  <si>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</si>
  <si>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</si>
  <si>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</si>
  <si>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</si>
  <si>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</si>
  <si>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Борщ со сметаной</t>
  </si>
  <si>
    <t>Жаркое по-домашнему</t>
  </si>
  <si>
    <t>Кисель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</si>
</sst>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8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4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4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42</v>
      </c>
      <c r="F15" s="27">
        <v>250</v>
      </c>
      <c r="G15" s="27">
        <v>1.81</v>
      </c>
      <c r="H15" s="27">
        <v>4.91</v>
      </c>
      <c r="I15" s="27">
        <v>125.25</v>
      </c>
      <c r="J15" s="27">
        <v>102.5</v>
      </c>
      <c r="K15" s="28">
        <v>84</v>
      </c>
      <c r="L15" s="27">
        <v>20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43</v>
      </c>
      <c r="F16" s="27">
        <v>250</v>
      </c>
      <c r="G16" s="27">
        <v>34.42</v>
      </c>
      <c r="H16" s="27">
        <v>9.34</v>
      </c>
      <c r="I16" s="27">
        <v>27.44</v>
      </c>
      <c r="J16" s="27">
        <v>331.26</v>
      </c>
      <c r="K16" s="28">
        <v>259</v>
      </c>
      <c r="L16" s="27">
        <v>49</v>
      </c>
    </row>
    <row r="17" spans="1:12" ht="16.95" customHeight="1" x14ac:dyDescent="0.3">
      <c r="A17" s="22"/>
      <c r="B17" s="23"/>
      <c r="C17" s="24"/>
      <c r="D17" s="29" t="s">
        <v>37</v>
      </c>
      <c r="E17" s="26"/>
      <c r="F17" s="27"/>
      <c r="G17" s="27"/>
      <c r="H17" s="27"/>
      <c r="I17" s="27"/>
      <c r="J17" s="27"/>
      <c r="K17" s="28"/>
      <c r="L17" s="27"/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44</v>
      </c>
      <c r="F18" s="27">
        <v>200</v>
      </c>
      <c r="G18" s="27">
        <v>0.89</v>
      </c>
      <c r="H18" s="27">
        <v>0.06</v>
      </c>
      <c r="I18" s="27">
        <v>32.75</v>
      </c>
      <c r="J18" s="27">
        <v>154.6</v>
      </c>
      <c r="K18" s="28">
        <v>355</v>
      </c>
      <c r="L18" s="27">
        <v>4.7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810</v>
      </c>
      <c r="G23" s="35">
        <f t="shared" ref="G23:J23" si="2">SUM(G14:G22)</f>
        <v>42.13</v>
      </c>
      <c r="H23" s="35">
        <f t="shared" si="2"/>
        <v>16.55</v>
      </c>
      <c r="I23" s="35">
        <f t="shared" si="2"/>
        <v>228.2</v>
      </c>
      <c r="J23" s="35">
        <f t="shared" si="2"/>
        <v>881.36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4</v>
      </c>
      <c r="C24" s="47" t="s">
        <v>41</v>
      </c>
      <c r="D24" s="48"/>
      <c r="E24" s="42"/>
      <c r="F24" s="43">
        <f>F13+F23</f>
        <v>810</v>
      </c>
      <c r="G24" s="43">
        <f t="shared" ref="G24:L24" si="4">G13+G23</f>
        <v>42.13</v>
      </c>
      <c r="H24" s="43">
        <f t="shared" si="4"/>
        <v>16.55</v>
      </c>
      <c r="I24" s="43">
        <f t="shared" si="4"/>
        <v>228.2</v>
      </c>
      <c r="J24" s="43">
        <f t="shared" si="4"/>
        <v>881.36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2024-02-05T10:24:54Z</dcterms:modified>
</cp:coreProperties>
</file>